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<sst xmlns="http://schemas.openxmlformats.org/spreadsheetml/2006/main" count="37" uniqueCount="37">
  <si>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</si>
  <si>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</si>
  <si>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</si>
  <si>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</si>
  <si>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</si>
  <si>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</si>
  <si>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25 DE ENERO DEL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</si>
  <si>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</si>
  <si>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</si>
  <si>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</si>
  <si>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</si>
  <si>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</si>
  <si>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</si>
  <si>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</si>
  <si>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</si>
  <si>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</si>
  <si>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</si>
  <si>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</si>
  <si>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</si>
  <si>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</si>
  <si>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SERV</t>
  </si>
  <si>
    <t xml:space="preserve">SERVICIO PREVENTIVO </t>
  </si>
  <si>
    <t xml:space="preserve">PZA</t>
  </si>
  <si>
    <t xml:space="preserve">FILTRO DE AIRE</t>
  </si>
  <si>
    <t xml:space="preserve">MARCA:   HELY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</si>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</sst>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0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1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154080</xdr:colOff>
      <xdr:row>7</xdr:row>
      <xdr:rowOff>82440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3840" y="95400"/>
          <a:ext cx="2519280" cy="1853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2" colorId="64" zoomScale="80" zoomScaleNormal="80" zoomScalePageLayoutView="100" workbookViewId="0">
      <selection pane="topLeft" activeCell="D39" activeCellId="0" sqref="D39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1156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2050</v>
      </c>
      <c r="K17" s="49" t="n">
        <v>2050</v>
      </c>
    </row>
    <row r="18" customFormat="false" ht="13.8" hidden="false" customHeight="false" outlineLevel="0" collapsed="false">
      <c r="B18" s="43" t="n">
        <v>1</v>
      </c>
      <c r="C18" s="44" t="s">
        <v>22</v>
      </c>
      <c r="D18" s="45" t="s">
        <v>23</v>
      </c>
      <c r="E18" s="45"/>
      <c r="F18" s="45"/>
      <c r="G18" s="45"/>
      <c r="H18" s="46"/>
      <c r="I18" s="47"/>
      <c r="J18" s="48" t="n">
        <v>850</v>
      </c>
      <c r="K18" s="49" t="n">
        <v>850</v>
      </c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3.8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/>
    </row>
    <row r="28" customFormat="false" ht="13.8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/>
    </row>
    <row r="29" customFormat="false" ht="13.8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/>
    </row>
    <row r="30" customFormat="false" ht="13.8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/>
    </row>
    <row r="31" customFormat="false" ht="13.8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/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24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25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26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27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28</v>
      </c>
      <c r="K43" s="74" t="n">
        <f aca="false">SUM(K17:K42)</f>
        <v>2900</v>
      </c>
    </row>
    <row r="44" customFormat="false" ht="15.75" hidden="false" customHeight="false" outlineLevel="0" collapsed="false">
      <c r="I44" s="75"/>
      <c r="J44" s="76" t="s">
        <v>29</v>
      </c>
      <c r="K44" s="74" t="n">
        <f aca="false">K43*0.16</f>
        <v>464</v>
      </c>
    </row>
    <row r="45" customFormat="false" ht="16.5" hidden="false" customHeight="false" outlineLevel="0" collapsed="false">
      <c r="I45" s="77"/>
      <c r="J45" s="78" t="s">
        <v>30</v>
      </c>
      <c r="K45" s="74" t="n">
        <f aca="false">K43+K44</f>
        <v>3364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31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32</v>
      </c>
    </row>
    <row r="50" customFormat="false" ht="15" hidden="false" customHeight="false" outlineLevel="0" collapsed="false">
      <c r="C50" s="84" t="s">
        <v>33</v>
      </c>
      <c r="D50" s="84"/>
      <c r="E50" s="84"/>
    </row>
    <row r="51" customFormat="false" ht="15" hidden="false" customHeight="false" outlineLevel="0" collapsed="false">
      <c r="B51" s="85" t="s">
        <v>34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35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36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2022-04-20T10:49:43Z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